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740" yWindow="860" windowWidth="16320" windowHeight="131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3" i="1"/>
</calcChain>
</file>

<file path=xl/sharedStrings.xml><?xml version="1.0" encoding="utf-8"?>
<sst xmlns="http://schemas.openxmlformats.org/spreadsheetml/2006/main" count="4" uniqueCount="4">
  <si>
    <t>T</t>
  </si>
  <si>
    <t>Speed distribution for Nitrogen (M=28)</t>
    <phoneticPr fontId="0" type="noConversion"/>
  </si>
  <si>
    <t>P(v) [s/m]</t>
    <phoneticPr fontId="0" type="noConversion"/>
  </si>
  <si>
    <t>v [m/s]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</si>
</sst>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Maxwell Speed Distribution</a:t>
            </a:r>
          </a:p>
        </c:rich>
      </c:tx>
      <c:layout>
        <c:manualLayout>
          <c:xMode val="edge"/>
          <c:yMode val="edge"/>
          <c:x val="0.345912191083642"/>
          <c:y val="0.04166669589463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42833893075"/>
          <c:y val="0.156249900658989"/>
          <c:w val="0.800636130161149"/>
          <c:h val="0.687499562899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P(v) [s/m]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Sheet1!$A$3:$A$201</c:f>
              <c:numCache>
                <c:formatCode>General</c:formatCode>
                <c:ptCount val="199"/>
                <c:pt idx="0">
                  <c:v>20.0</c:v>
                </c:pt>
                <c:pt idx="1">
                  <c:v>40.0</c:v>
                </c:pt>
                <c:pt idx="2">
                  <c:v>60.0</c:v>
                </c:pt>
                <c:pt idx="3">
                  <c:v>80.0</c:v>
                </c:pt>
                <c:pt idx="4">
                  <c:v>100.0</c:v>
                </c:pt>
                <c:pt idx="5">
                  <c:v>120.0</c:v>
                </c:pt>
                <c:pt idx="6">
                  <c:v>140.0</c:v>
                </c:pt>
                <c:pt idx="7">
                  <c:v>160.0</c:v>
                </c:pt>
                <c:pt idx="8">
                  <c:v>180.0</c:v>
                </c:pt>
                <c:pt idx="9">
                  <c:v>200.0</c:v>
                </c:pt>
                <c:pt idx="10">
                  <c:v>220.0</c:v>
                </c:pt>
                <c:pt idx="11">
                  <c:v>240.0</c:v>
                </c:pt>
                <c:pt idx="12">
                  <c:v>260.0</c:v>
                </c:pt>
                <c:pt idx="13">
                  <c:v>280.0</c:v>
                </c:pt>
                <c:pt idx="14">
                  <c:v>300.0</c:v>
                </c:pt>
                <c:pt idx="15">
                  <c:v>320.0</c:v>
                </c:pt>
                <c:pt idx="16">
                  <c:v>340.0</c:v>
                </c:pt>
                <c:pt idx="17">
                  <c:v>360.0</c:v>
                </c:pt>
                <c:pt idx="18">
                  <c:v>380.0</c:v>
                </c:pt>
                <c:pt idx="19">
                  <c:v>400.0</c:v>
                </c:pt>
                <c:pt idx="20">
                  <c:v>420.0</c:v>
                </c:pt>
                <c:pt idx="21">
                  <c:v>440.0</c:v>
                </c:pt>
                <c:pt idx="22">
                  <c:v>460.0</c:v>
                </c:pt>
                <c:pt idx="23">
                  <c:v>480.0</c:v>
                </c:pt>
                <c:pt idx="24">
                  <c:v>500.0</c:v>
                </c:pt>
                <c:pt idx="25">
                  <c:v>520.0</c:v>
                </c:pt>
                <c:pt idx="26">
                  <c:v>540.0</c:v>
                </c:pt>
                <c:pt idx="27">
                  <c:v>560.0</c:v>
                </c:pt>
                <c:pt idx="28">
                  <c:v>580.0</c:v>
                </c:pt>
                <c:pt idx="29">
                  <c:v>600.0</c:v>
                </c:pt>
                <c:pt idx="30">
                  <c:v>620.0</c:v>
                </c:pt>
                <c:pt idx="31">
                  <c:v>640.0</c:v>
                </c:pt>
                <c:pt idx="32">
                  <c:v>660.0</c:v>
                </c:pt>
                <c:pt idx="33">
                  <c:v>680.0</c:v>
                </c:pt>
                <c:pt idx="34">
                  <c:v>700.0</c:v>
                </c:pt>
                <c:pt idx="35">
                  <c:v>720.0</c:v>
                </c:pt>
                <c:pt idx="36">
                  <c:v>740.0</c:v>
                </c:pt>
                <c:pt idx="37">
                  <c:v>760.0</c:v>
                </c:pt>
                <c:pt idx="38">
                  <c:v>780.0</c:v>
                </c:pt>
                <c:pt idx="39">
                  <c:v>800.0</c:v>
                </c:pt>
                <c:pt idx="40">
                  <c:v>820.0</c:v>
                </c:pt>
                <c:pt idx="41">
                  <c:v>840.0</c:v>
                </c:pt>
                <c:pt idx="42">
                  <c:v>860.0</c:v>
                </c:pt>
                <c:pt idx="43">
                  <c:v>880.0</c:v>
                </c:pt>
                <c:pt idx="44">
                  <c:v>900.0</c:v>
                </c:pt>
                <c:pt idx="45">
                  <c:v>920.0</c:v>
                </c:pt>
                <c:pt idx="46">
                  <c:v>940.0</c:v>
                </c:pt>
                <c:pt idx="47">
                  <c:v>960.0</c:v>
                </c:pt>
                <c:pt idx="48">
                  <c:v>980.0</c:v>
                </c:pt>
                <c:pt idx="49">
                  <c:v>1000.0</c:v>
                </c:pt>
                <c:pt idx="50">
                  <c:v>1020.0</c:v>
                </c:pt>
                <c:pt idx="51">
                  <c:v>1040.0</c:v>
                </c:pt>
                <c:pt idx="52">
                  <c:v>1060.0</c:v>
                </c:pt>
                <c:pt idx="53">
                  <c:v>1080.0</c:v>
                </c:pt>
                <c:pt idx="54">
                  <c:v>1100.0</c:v>
                </c:pt>
                <c:pt idx="55">
                  <c:v>1120.0</c:v>
                </c:pt>
                <c:pt idx="56">
                  <c:v>1140.0</c:v>
                </c:pt>
                <c:pt idx="57">
                  <c:v>1160.0</c:v>
                </c:pt>
                <c:pt idx="58">
                  <c:v>1180.0</c:v>
                </c:pt>
                <c:pt idx="59">
                  <c:v>1200.0</c:v>
                </c:pt>
                <c:pt idx="60">
                  <c:v>1220.0</c:v>
                </c:pt>
                <c:pt idx="61">
                  <c:v>1240.0</c:v>
                </c:pt>
                <c:pt idx="62">
                  <c:v>1260.0</c:v>
                </c:pt>
                <c:pt idx="63">
                  <c:v>1280.0</c:v>
                </c:pt>
                <c:pt idx="64">
                  <c:v>1300.0</c:v>
                </c:pt>
                <c:pt idx="65">
                  <c:v>1320.0</c:v>
                </c:pt>
                <c:pt idx="66">
                  <c:v>1340.0</c:v>
                </c:pt>
                <c:pt idx="67">
                  <c:v>1360.0</c:v>
                </c:pt>
                <c:pt idx="68">
                  <c:v>1380.0</c:v>
                </c:pt>
                <c:pt idx="69">
                  <c:v>1400.0</c:v>
                </c:pt>
                <c:pt idx="70">
                  <c:v>1420.0</c:v>
                </c:pt>
                <c:pt idx="71">
                  <c:v>1440.0</c:v>
                </c:pt>
                <c:pt idx="72">
                  <c:v>1460.0</c:v>
                </c:pt>
                <c:pt idx="73">
                  <c:v>1480.0</c:v>
                </c:pt>
                <c:pt idx="74">
                  <c:v>1500.0</c:v>
                </c:pt>
                <c:pt idx="75">
                  <c:v>1520.0</c:v>
                </c:pt>
                <c:pt idx="76">
                  <c:v>1540.0</c:v>
                </c:pt>
                <c:pt idx="77">
                  <c:v>1560.0</c:v>
                </c:pt>
                <c:pt idx="78">
                  <c:v>1580.0</c:v>
                </c:pt>
                <c:pt idx="79">
                  <c:v>1600.0</c:v>
                </c:pt>
                <c:pt idx="80">
                  <c:v>1620.0</c:v>
                </c:pt>
                <c:pt idx="81">
                  <c:v>1640.0</c:v>
                </c:pt>
                <c:pt idx="82">
                  <c:v>1660.0</c:v>
                </c:pt>
                <c:pt idx="83">
                  <c:v>1680.0</c:v>
                </c:pt>
                <c:pt idx="84">
                  <c:v>1700.0</c:v>
                </c:pt>
                <c:pt idx="85">
                  <c:v>1720.0</c:v>
                </c:pt>
                <c:pt idx="86">
                  <c:v>1740.0</c:v>
                </c:pt>
                <c:pt idx="87">
                  <c:v>1760.0</c:v>
                </c:pt>
                <c:pt idx="88">
                  <c:v>1780.0</c:v>
                </c:pt>
                <c:pt idx="89">
                  <c:v>1800.0</c:v>
                </c:pt>
                <c:pt idx="90">
                  <c:v>1820.0</c:v>
                </c:pt>
                <c:pt idx="91">
                  <c:v>1840.0</c:v>
                </c:pt>
                <c:pt idx="92">
                  <c:v>1860.0</c:v>
                </c:pt>
                <c:pt idx="93">
                  <c:v>1880.0</c:v>
                </c:pt>
                <c:pt idx="94">
                  <c:v>1900.0</c:v>
                </c:pt>
                <c:pt idx="95">
                  <c:v>1920.0</c:v>
                </c:pt>
                <c:pt idx="96">
                  <c:v>1940.0</c:v>
                </c:pt>
                <c:pt idx="97">
                  <c:v>1960.0</c:v>
                </c:pt>
                <c:pt idx="98">
                  <c:v>1980.0</c:v>
                </c:pt>
                <c:pt idx="99">
                  <c:v>2000.0</c:v>
                </c:pt>
                <c:pt idx="100">
                  <c:v>2020.0</c:v>
                </c:pt>
                <c:pt idx="101">
                  <c:v>2040.0</c:v>
                </c:pt>
                <c:pt idx="102">
                  <c:v>2060.0</c:v>
                </c:pt>
                <c:pt idx="103">
                  <c:v>2080.0</c:v>
                </c:pt>
                <c:pt idx="104">
                  <c:v>2100.0</c:v>
                </c:pt>
                <c:pt idx="105">
                  <c:v>2120.0</c:v>
                </c:pt>
                <c:pt idx="106">
                  <c:v>2140.0</c:v>
                </c:pt>
                <c:pt idx="107">
                  <c:v>2160.0</c:v>
                </c:pt>
                <c:pt idx="108">
                  <c:v>2180.0</c:v>
                </c:pt>
                <c:pt idx="109">
                  <c:v>2200.0</c:v>
                </c:pt>
                <c:pt idx="110">
                  <c:v>2220.0</c:v>
                </c:pt>
                <c:pt idx="111">
                  <c:v>2240.0</c:v>
                </c:pt>
                <c:pt idx="112">
                  <c:v>2260.0</c:v>
                </c:pt>
                <c:pt idx="113">
                  <c:v>2280.0</c:v>
                </c:pt>
                <c:pt idx="114">
                  <c:v>2300.0</c:v>
                </c:pt>
                <c:pt idx="115">
                  <c:v>2320.0</c:v>
                </c:pt>
                <c:pt idx="116">
                  <c:v>2340.0</c:v>
                </c:pt>
                <c:pt idx="117">
                  <c:v>2360.0</c:v>
                </c:pt>
                <c:pt idx="118">
                  <c:v>2380.0</c:v>
                </c:pt>
                <c:pt idx="119">
                  <c:v>2400.0</c:v>
                </c:pt>
                <c:pt idx="120">
                  <c:v>2420.0</c:v>
                </c:pt>
                <c:pt idx="121">
                  <c:v>2440.0</c:v>
                </c:pt>
                <c:pt idx="122">
                  <c:v>2460.0</c:v>
                </c:pt>
                <c:pt idx="123">
                  <c:v>2480.0</c:v>
                </c:pt>
                <c:pt idx="124">
                  <c:v>2500.0</c:v>
                </c:pt>
                <c:pt idx="125">
                  <c:v>2520.0</c:v>
                </c:pt>
                <c:pt idx="126">
                  <c:v>2540.0</c:v>
                </c:pt>
                <c:pt idx="127">
                  <c:v>2560.0</c:v>
                </c:pt>
                <c:pt idx="128">
                  <c:v>2580.0</c:v>
                </c:pt>
                <c:pt idx="129">
                  <c:v>2600.0</c:v>
                </c:pt>
                <c:pt idx="130">
                  <c:v>2620.0</c:v>
                </c:pt>
                <c:pt idx="131">
                  <c:v>2640.0</c:v>
                </c:pt>
                <c:pt idx="132">
                  <c:v>2660.0</c:v>
                </c:pt>
                <c:pt idx="133">
                  <c:v>2680.0</c:v>
                </c:pt>
                <c:pt idx="134">
                  <c:v>2700.0</c:v>
                </c:pt>
                <c:pt idx="135">
                  <c:v>2720.0</c:v>
                </c:pt>
                <c:pt idx="136">
                  <c:v>2740.0</c:v>
                </c:pt>
                <c:pt idx="137">
                  <c:v>2760.0</c:v>
                </c:pt>
                <c:pt idx="138">
                  <c:v>2780.0</c:v>
                </c:pt>
                <c:pt idx="139">
                  <c:v>2800.0</c:v>
                </c:pt>
                <c:pt idx="140">
                  <c:v>2820.0</c:v>
                </c:pt>
                <c:pt idx="141">
                  <c:v>2840.0</c:v>
                </c:pt>
                <c:pt idx="142">
                  <c:v>2860.0</c:v>
                </c:pt>
                <c:pt idx="143">
                  <c:v>2880.0</c:v>
                </c:pt>
                <c:pt idx="144">
                  <c:v>2900.0</c:v>
                </c:pt>
                <c:pt idx="145">
                  <c:v>2920.0</c:v>
                </c:pt>
                <c:pt idx="146">
                  <c:v>2940.0</c:v>
                </c:pt>
                <c:pt idx="147">
                  <c:v>2960.0</c:v>
                </c:pt>
                <c:pt idx="148">
                  <c:v>2980.0</c:v>
                </c:pt>
                <c:pt idx="149">
                  <c:v>3000.0</c:v>
                </c:pt>
                <c:pt idx="150">
                  <c:v>3020.0</c:v>
                </c:pt>
                <c:pt idx="151">
                  <c:v>3040.0</c:v>
                </c:pt>
                <c:pt idx="152">
                  <c:v>3060.0</c:v>
                </c:pt>
                <c:pt idx="153">
                  <c:v>3080.0</c:v>
                </c:pt>
                <c:pt idx="154">
                  <c:v>3100.0</c:v>
                </c:pt>
                <c:pt idx="155">
                  <c:v>3120.0</c:v>
                </c:pt>
                <c:pt idx="156">
                  <c:v>3140.0</c:v>
                </c:pt>
                <c:pt idx="157">
                  <c:v>3160.0</c:v>
                </c:pt>
                <c:pt idx="158">
                  <c:v>3180.0</c:v>
                </c:pt>
                <c:pt idx="159">
                  <c:v>3200.0</c:v>
                </c:pt>
                <c:pt idx="160">
                  <c:v>3220.0</c:v>
                </c:pt>
                <c:pt idx="161">
                  <c:v>3240.0</c:v>
                </c:pt>
                <c:pt idx="162">
                  <c:v>3260.0</c:v>
                </c:pt>
                <c:pt idx="163">
                  <c:v>3280.0</c:v>
                </c:pt>
                <c:pt idx="164">
                  <c:v>3300.0</c:v>
                </c:pt>
                <c:pt idx="165">
                  <c:v>3320.0</c:v>
                </c:pt>
                <c:pt idx="166">
                  <c:v>3340.0</c:v>
                </c:pt>
                <c:pt idx="167">
                  <c:v>3360.0</c:v>
                </c:pt>
                <c:pt idx="168">
                  <c:v>3380.0</c:v>
                </c:pt>
                <c:pt idx="169">
                  <c:v>3400.0</c:v>
                </c:pt>
                <c:pt idx="170">
                  <c:v>3420.0</c:v>
                </c:pt>
                <c:pt idx="171">
                  <c:v>3440.0</c:v>
                </c:pt>
                <c:pt idx="172">
                  <c:v>3460.0</c:v>
                </c:pt>
                <c:pt idx="173">
                  <c:v>3480.0</c:v>
                </c:pt>
                <c:pt idx="174">
                  <c:v>3500.0</c:v>
                </c:pt>
                <c:pt idx="175">
                  <c:v>3520.0</c:v>
                </c:pt>
                <c:pt idx="176">
                  <c:v>3540.0</c:v>
                </c:pt>
                <c:pt idx="177">
                  <c:v>3560.0</c:v>
                </c:pt>
                <c:pt idx="178">
                  <c:v>3580.0</c:v>
                </c:pt>
                <c:pt idx="179">
                  <c:v>3600.0</c:v>
                </c:pt>
                <c:pt idx="180">
                  <c:v>3620.0</c:v>
                </c:pt>
                <c:pt idx="181">
                  <c:v>3640.0</c:v>
                </c:pt>
                <c:pt idx="182">
                  <c:v>3660.0</c:v>
                </c:pt>
                <c:pt idx="183">
                  <c:v>3680.0</c:v>
                </c:pt>
                <c:pt idx="184">
                  <c:v>3700.0</c:v>
                </c:pt>
                <c:pt idx="185">
                  <c:v>3720.0</c:v>
                </c:pt>
                <c:pt idx="186">
                  <c:v>3740.0</c:v>
                </c:pt>
                <c:pt idx="187">
                  <c:v>3760.0</c:v>
                </c:pt>
                <c:pt idx="188">
                  <c:v>3780.0</c:v>
                </c:pt>
                <c:pt idx="189">
                  <c:v>3800.0</c:v>
                </c:pt>
                <c:pt idx="190">
                  <c:v>3820.0</c:v>
                </c:pt>
                <c:pt idx="191">
                  <c:v>3840.0</c:v>
                </c:pt>
                <c:pt idx="192">
                  <c:v>3860.0</c:v>
                </c:pt>
                <c:pt idx="193">
                  <c:v>3880.0</c:v>
                </c:pt>
                <c:pt idx="194">
                  <c:v>3900.0</c:v>
                </c:pt>
                <c:pt idx="195">
                  <c:v>3920.0</c:v>
                </c:pt>
                <c:pt idx="196">
                  <c:v>3940.0</c:v>
                </c:pt>
                <c:pt idx="197">
                  <c:v>3960.0</c:v>
                </c:pt>
                <c:pt idx="198">
                  <c:v>3980.0</c:v>
                </c:pt>
              </c:numCache>
            </c:numRef>
          </c:xVal>
          <c:yVal>
            <c:numRef>
              <c:f>Sheet1!$B$3:$B$201</c:f>
              <c:numCache>
                <c:formatCode>General</c:formatCode>
                <c:ptCount val="199"/>
                <c:pt idx="0">
                  <c:v>3.90290193348661E-6</c:v>
                </c:pt>
                <c:pt idx="1">
                  <c:v>1.5561932531095E-5</c:v>
                </c:pt>
                <c:pt idx="2">
                  <c:v>3.4828855942925E-5</c:v>
                </c:pt>
                <c:pt idx="3">
                  <c:v>6.14592293338701E-5</c:v>
                </c:pt>
                <c:pt idx="4">
                  <c:v>9.51162739781245E-5</c:v>
                </c:pt>
                <c:pt idx="5">
                  <c:v>0.000135376187564543</c:v>
                </c:pt>
                <c:pt idx="6">
                  <c:v>0.000181734793547355</c:v>
                </c:pt>
                <c:pt idx="7">
                  <c:v>0.000233615397892837</c:v>
                </c:pt>
                <c:pt idx="8">
                  <c:v>0.00029037770113259</c:v>
                </c:pt>
                <c:pt idx="9">
                  <c:v>0.000351327594738326</c:v>
                </c:pt>
                <c:pt idx="10">
                  <c:v>0.000415727655885158</c:v>
                </c:pt>
                <c:pt idx="11">
                  <c:v>0.000482808143966925</c:v>
                </c:pt>
                <c:pt idx="12">
                  <c:v>0.000551778295951451</c:v>
                </c:pt>
                <c:pt idx="13">
                  <c:v>0.000621837715882264</c:v>
                </c:pt>
                <c:pt idx="14">
                  <c:v>0.000692187656496555</c:v>
                </c:pt>
                <c:pt idx="15">
                  <c:v>0.000762041997874534</c:v>
                </c:pt>
                <c:pt idx="16">
                  <c:v>0.00083063773899505</c:v>
                </c:pt>
                <c:pt idx="17">
                  <c:v>0.000897244832682835</c:v>
                </c:pt>
                <c:pt idx="18">
                  <c:v>0.00096117521224754</c:v>
                </c:pt>
                <c:pt idx="19">
                  <c:v>0.00102179087861908</c:v>
                </c:pt>
                <c:pt idx="20">
                  <c:v>0.00107851093941075</c:v>
                </c:pt>
                <c:pt idx="21">
                  <c:v>0.00113081751548926</c:v>
                </c:pt>
                <c:pt idx="22">
                  <c:v>0.00117826045568084</c:v>
                </c:pt>
                <c:pt idx="23">
                  <c:v>0.00122046082557552</c:v>
                </c:pt>
                <c:pt idx="24">
                  <c:v>0.00125711316140773</c:v>
                </c:pt>
                <c:pt idx="25">
                  <c:v>0.00128798650412139</c:v>
                </c:pt>
                <c:pt idx="26">
                  <c:v>0.00131292425145144</c:v>
                </c:pt>
                <c:pt idx="27">
                  <c:v>0.0013318428867089</c:v>
                </c:pt>
                <c:pt idx="28">
                  <c:v>0.0013447296615516</c:v>
                </c:pt>
                <c:pt idx="29">
                  <c:v>0.00135163932603952</c:v>
                </c:pt>
                <c:pt idx="30">
                  <c:v>0.00135269001247887</c:v>
                </c:pt>
                <c:pt idx="31">
                  <c:v>0.00134805838979881</c:v>
                </c:pt>
                <c:pt idx="32">
                  <c:v>0.00133797421241082</c:v>
                </c:pt>
                <c:pt idx="33">
                  <c:v>0.00132271439168274</c:v>
                </c:pt>
                <c:pt idx="34">
                  <c:v>0.0013025967194039</c:v>
                </c:pt>
                <c:pt idx="35">
                  <c:v>0.00127797337107675</c:v>
                </c:pt>
                <c:pt idx="36">
                  <c:v>0.00124922431275894</c:v>
                </c:pt>
                <c:pt idx="37">
                  <c:v>0.00121675072875926</c:v>
                </c:pt>
                <c:pt idx="38">
                  <c:v>0.00118096857906662</c:v>
                </c:pt>
                <c:pt idx="39">
                  <c:v>0.00114230238529297</c:v>
                </c:pt>
                <c:pt idx="40">
                  <c:v>0.00110117933249049</c:v>
                </c:pt>
                <c:pt idx="41">
                  <c:v>0.00105802376181648</c:v>
                </c:pt>
                <c:pt idx="42">
                  <c:v>0.00101325211602085</c:v>
                </c:pt>
                <c:pt idx="43">
                  <c:v>0.000967268386463213</c:v>
                </c:pt>
                <c:pt idx="44">
                  <c:v>0.000920460097150926</c:v>
                </c:pt>
                <c:pt idx="45">
                  <c:v>0.000873194848420895</c:v>
                </c:pt>
                <c:pt idx="46">
                  <c:v>0.000825817430628377</c:v>
                </c:pt>
                <c:pt idx="47">
                  <c:v>0.000778647506779869</c:v>
                </c:pt>
                <c:pt idx="48">
                  <c:v>0.000731977852639638</c:v>
                </c:pt>
                <c:pt idx="49">
                  <c:v>0.000686073133593919</c:v>
                </c:pt>
                <c:pt idx="50">
                  <c:v>0.000641169189575617</c:v>
                </c:pt>
                <c:pt idx="51">
                  <c:v>0.000597472792697443</c:v>
                </c:pt>
                <c:pt idx="52">
                  <c:v>0.00055516183693638</c:v>
                </c:pt>
                <c:pt idx="53">
                  <c:v>0.000514385915246061</c:v>
                </c:pt>
                <c:pt idx="54">
                  <c:v>0.000475267236802876</c:v>
                </c:pt>
                <c:pt idx="55">
                  <c:v>0.000437901835646527</c:v>
                </c:pt>
                <c:pt idx="56">
                  <c:v>0.000402361021663483</c:v>
                </c:pt>
                <c:pt idx="57">
                  <c:v>0.000368693025571771</c:v>
                </c:pt>
                <c:pt idx="58">
                  <c:v>0.000336924791174119</c:v>
                </c:pt>
                <c:pt idx="59">
                  <c:v>0.000307063870521346</c:v>
                </c:pt>
                <c:pt idx="60">
                  <c:v>0.000279100380632967</c:v>
                </c:pt>
                <c:pt idx="61">
                  <c:v>0.000253008983920668</c:v>
                </c:pt>
                <c:pt idx="62">
                  <c:v>0.000228750858319943</c:v>
                </c:pt>
                <c:pt idx="63">
                  <c:v>0.000206275627229195</c:v>
                </c:pt>
                <c:pt idx="64">
                  <c:v>0.000185523223566853</c:v>
                </c:pt>
                <c:pt idx="65">
                  <c:v>0.00016642566647923</c:v>
                </c:pt>
                <c:pt idx="66">
                  <c:v>0.000148908733371206</c:v>
                </c:pt>
                <c:pt idx="67">
                  <c:v>0.000132893513907943</c:v>
                </c:pt>
                <c:pt idx="68">
                  <c:v>0.000118297836382319</c:v>
                </c:pt>
                <c:pt idx="69">
                  <c:v>0.000105037560306679</c:v>
                </c:pt>
                <c:pt idx="70">
                  <c:v>9.30277322297644E-5</c:v>
                </c:pt>
                <c:pt idx="71">
                  <c:v>8.21836045735042E-5</c:v>
                </c:pt>
                <c:pt idx="72">
                  <c:v>7.24215197150489E-5</c:v>
                </c:pt>
                <c:pt idx="73">
                  <c:v>6.3659663602612E-5</c:v>
                </c:pt>
                <c:pt idx="74">
                  <c:v>5.58186948943692E-5</c:v>
                </c:pt>
                <c:pt idx="75">
                  <c:v>4.88222569607079E-5</c:v>
                </c:pt>
                <c:pt idx="76">
                  <c:v>4.25973811108349E-5</c:v>
                </c:pt>
                <c:pt idx="77">
                  <c:v>3.70747901195091E-5</c:v>
                </c:pt>
                <c:pt idx="78">
                  <c:v>3.21891115666124E-5</c:v>
                </c:pt>
                <c:pt idx="79">
                  <c:v>2.78790106919754E-5</c:v>
                </c:pt>
                <c:pt idx="80">
                  <c:v>2.40872524423087E-5</c:v>
                </c:pt>
                <c:pt idx="81">
                  <c:v>2.07607021785071E-5</c:v>
                </c:pt>
                <c:pt idx="82">
                  <c:v>1.78502741517633E-5</c:v>
                </c:pt>
                <c:pt idx="83">
                  <c:v>1.53108363763291E-5</c:v>
                </c:pt>
                <c:pt idx="84">
                  <c:v>1.31010799540526E-5</c:v>
                </c:pt>
                <c:pt idx="85">
                  <c:v>1.11833602673852E-5</c:v>
                </c:pt>
                <c:pt idx="86">
                  <c:v>9.52351677717397E-6</c:v>
                </c:pt>
                <c:pt idx="87">
                  <c:v>8.09067746024927E-6</c:v>
                </c:pt>
                <c:pt idx="88">
                  <c:v>6.8570532177263E-6</c:v>
                </c:pt>
                <c:pt idx="89">
                  <c:v>5.79772689334727E-6</c:v>
                </c:pt>
                <c:pt idx="90">
                  <c:v>4.89044087460106E-6</c:v>
                </c:pt>
                <c:pt idx="91">
                  <c:v>4.11538661763979E-6</c:v>
                </c:pt>
                <c:pt idx="92">
                  <c:v>3.45499884759145E-6</c:v>
                </c:pt>
                <c:pt idx="93">
                  <c:v>2.89375664394835E-6</c:v>
                </c:pt>
                <c:pt idx="94">
                  <c:v>2.41799312952607E-6</c:v>
                </c:pt>
                <c:pt idx="95">
                  <c:v>2.01571504255185E-6</c:v>
                </c:pt>
                <c:pt idx="96">
                  <c:v>1.67643308481539E-6</c:v>
                </c:pt>
                <c:pt idx="97">
                  <c:v>1.39100360335464E-6</c:v>
                </c:pt>
                <c:pt idx="98">
                  <c:v>1.15148187674809E-6</c:v>
                </c:pt>
                <c:pt idx="99">
                  <c:v>9.5098703689743E-7</c:v>
                </c:pt>
                <c:pt idx="100">
                  <c:v>7.83578459828218E-7</c:v>
                </c:pt>
                <c:pt idx="101">
                  <c:v>6.44143300775689E-7</c:v>
                </c:pt>
                <c:pt idx="102">
                  <c:v>5.28294725721627E-7</c:v>
                </c:pt>
                <c:pt idx="103">
                  <c:v>4.32280299608567E-7</c:v>
                </c:pt>
                <c:pt idx="104">
                  <c:v>3.52899926724615E-7</c:v>
                </c:pt>
                <c:pt idx="105">
                  <c:v>2.87432697406667E-7</c:v>
                </c:pt>
                <c:pt idx="106">
                  <c:v>2.33571973634121E-7</c:v>
                </c:pt>
                <c:pt idx="107">
                  <c:v>1.89368040913201E-7</c:v>
                </c:pt>
                <c:pt idx="108">
                  <c:v>1.53177662003253E-7</c:v>
                </c:pt>
                <c:pt idx="109">
                  <c:v>1.23619886734513E-7</c:v>
                </c:pt>
                <c:pt idx="110">
                  <c:v>9.95374989480793E-8</c:v>
                </c:pt>
                <c:pt idx="111">
                  <c:v>7.99635142991601E-8</c:v>
                </c:pt>
                <c:pt idx="112">
                  <c:v>6.40921794505776E-8</c:v>
                </c:pt>
                <c:pt idx="113">
                  <c:v>5.12539624757121E-8</c:v>
                </c:pt>
                <c:pt idx="114">
                  <c:v>4.08940647840949E-8</c:v>
                </c:pt>
                <c:pt idx="115">
                  <c:v>3.25540255157365E-8</c:v>
                </c:pt>
                <c:pt idx="116">
                  <c:v>2.58560292765419E-8</c:v>
                </c:pt>
                <c:pt idx="117">
                  <c:v>2.04895666536261E-8</c:v>
                </c:pt>
                <c:pt idx="118">
                  <c:v>1.62001336704719E-8</c:v>
                </c:pt>
                <c:pt idx="119">
                  <c:v>1.27796908758468E-8</c:v>
                </c:pt>
                <c:pt idx="120">
                  <c:v>1.0058634886666E-8</c:v>
                </c:pt>
                <c:pt idx="121">
                  <c:v>7.89906480339222E-9</c:v>
                </c:pt>
                <c:pt idx="122">
                  <c:v>6.18915294846282E-9</c:v>
                </c:pt>
                <c:pt idx="123">
                  <c:v>4.83845386959664E-9</c:v>
                </c:pt>
                <c:pt idx="124">
                  <c:v>3.77400757639525E-9</c:v>
                </c:pt>
                <c:pt idx="125">
                  <c:v>2.93711265307579E-9</c:v>
                </c:pt>
                <c:pt idx="126">
                  <c:v>2.28066235110724E-9</c:v>
                </c:pt>
                <c:pt idx="127">
                  <c:v>1.76695216847452E-9</c:v>
                </c:pt>
                <c:pt idx="128">
                  <c:v>1.36588093211767E-9</c:v>
                </c:pt>
                <c:pt idx="129">
                  <c:v>1.05347918494789E-9</c:v>
                </c:pt>
                <c:pt idx="130">
                  <c:v>8.10708905470373E-10</c:v>
                </c:pt>
                <c:pt idx="131">
                  <c:v>6.224874181589E-10</c:v>
                </c:pt>
                <c:pt idx="132">
                  <c:v>4.76895940381026E-10</c:v>
                </c:pt>
                <c:pt idx="133">
                  <c:v>3.64539701430468E-10</c:v>
                </c:pt>
                <c:pt idx="134">
                  <c:v>2.78032095012524E-10</c:v>
                </c:pt>
                <c:pt idx="135">
                  <c:v>2.11580011031051E-10</c:v>
                </c:pt>
                <c:pt idx="136">
                  <c:v>1.60651447000562E-10</c:v>
                </c:pt>
                <c:pt idx="137">
                  <c:v>1.21709823846197E-10</c:v>
                </c:pt>
                <c:pt idx="138">
                  <c:v>9.20022143834397E-11</c:v>
                </c:pt>
                <c:pt idx="139">
                  <c:v>6.93910142284929E-11</c:v>
                </c:pt>
                <c:pt idx="140">
                  <c:v>5.22205135282287E-11</c:v>
                </c:pt>
                <c:pt idx="141">
                  <c:v>3.92114241403923E-11</c:v>
                </c:pt>
                <c:pt idx="142">
                  <c:v>2.93777331373363E-11</c:v>
                </c:pt>
                <c:pt idx="143">
                  <c:v>2.19613349190742E-11</c:v>
                </c:pt>
                <c:pt idx="144">
                  <c:v>1.63807795240037E-11</c:v>
                </c:pt>
                <c:pt idx="145">
                  <c:v>1.21911969328382E-11</c:v>
                </c:pt>
                <c:pt idx="146">
                  <c:v>9.0530442784957E-12</c:v>
                </c:pt>
                <c:pt idx="147">
                  <c:v>6.70779854100897E-12</c:v>
                </c:pt>
                <c:pt idx="148">
                  <c:v>4.95910138043742E-12</c:v>
                </c:pt>
                <c:pt idx="149">
                  <c:v>3.65817184799037E-12</c:v>
                </c:pt>
                <c:pt idx="150">
                  <c:v>2.69255063982699E-12</c:v>
                </c:pt>
                <c:pt idx="151">
                  <c:v>1.9774377770744E-12</c:v>
                </c:pt>
                <c:pt idx="152">
                  <c:v>1.44904356618971E-12</c:v>
                </c:pt>
                <c:pt idx="153">
                  <c:v>1.05949818874882E-12</c:v>
                </c:pt>
                <c:pt idx="154">
                  <c:v>7.72964652207205E-13</c:v>
                </c:pt>
                <c:pt idx="155">
                  <c:v>5.62678291683883E-13</c:v>
                </c:pt>
                <c:pt idx="156">
                  <c:v>4.0869776180313E-13</c:v>
                </c:pt>
                <c:pt idx="157">
                  <c:v>2.96200907333353E-13</c:v>
                </c:pt>
                <c:pt idx="158">
                  <c:v>2.14196801033984E-13</c:v>
                </c:pt>
                <c:pt idx="159">
                  <c:v>1.54554795025933E-13</c:v>
                </c:pt>
                <c:pt idx="160">
                  <c:v>1.11274415497713E-13</c:v>
                </c:pt>
                <c:pt idx="161">
                  <c:v>7.99377491239846E-14</c:v>
                </c:pt>
                <c:pt idx="162">
                  <c:v>5.72997433464555E-14</c:v>
                </c:pt>
                <c:pt idx="163">
                  <c:v>4.09824587858649E-14</c:v>
                </c:pt>
                <c:pt idx="164">
                  <c:v>2.92474707330665E-14</c:v>
                </c:pt>
                <c:pt idx="165">
                  <c:v>2.08268687320364E-14</c:v>
                </c:pt>
                <c:pt idx="166">
                  <c:v>1.47980805895956E-14</c:v>
                </c:pt>
                <c:pt idx="167">
                  <c:v>1.04913872236142E-14</c:v>
                </c:pt>
                <c:pt idx="168">
                  <c:v>7.42176048602848E-15</c:v>
                </c:pt>
                <c:pt idx="169">
                  <c:v>5.23875159173671E-15</c:v>
                </c:pt>
                <c:pt idx="170">
                  <c:v>3.68974103714335E-15</c:v>
                </c:pt>
                <c:pt idx="171">
                  <c:v>2.59305379853477E-15</c:v>
                </c:pt>
                <c:pt idx="172">
                  <c:v>1.81833991658699E-15</c:v>
                </c:pt>
                <c:pt idx="173">
                  <c:v>1.27229218882267E-15</c:v>
                </c:pt>
                <c:pt idx="174">
                  <c:v>8.88274561206529E-16</c:v>
                </c:pt>
                <c:pt idx="175">
                  <c:v>6.18808814444569E-16</c:v>
                </c:pt>
                <c:pt idx="176">
                  <c:v>4.30145101680616E-16</c:v>
                </c:pt>
                <c:pt idx="177">
                  <c:v>2.98347918380157E-16</c:v>
                </c:pt>
                <c:pt idx="178">
                  <c:v>2.06481379457401E-16</c:v>
                </c:pt>
                <c:pt idx="179">
                  <c:v>1.42589954331177E-16</c:v>
                </c:pt>
                <c:pt idx="180">
                  <c:v>9.82533627747675E-17</c:v>
                </c:pt>
                <c:pt idx="181">
                  <c:v>6.75548709105789E-17</c:v>
                </c:pt>
                <c:pt idx="182">
                  <c:v>4.63465014252497E-17</c:v>
                </c:pt>
                <c:pt idx="183">
                  <c:v>3.17269680834918E-17</c:v>
                </c:pt>
                <c:pt idx="184">
                  <c:v>2.16716409486417E-17</c:v>
                </c:pt>
                <c:pt idx="185">
                  <c:v>1.47708982950563E-17</c:v>
                </c:pt>
                <c:pt idx="186">
                  <c:v>1.00455605790203E-17</c:v>
                </c:pt>
                <c:pt idx="187">
                  <c:v>6.81700907396973E-18</c:v>
                </c:pt>
                <c:pt idx="188">
                  <c:v>4.61600485214069E-18</c:v>
                </c:pt>
                <c:pt idx="189">
                  <c:v>3.11882918889301E-18</c:v>
                </c:pt>
                <c:pt idx="190">
                  <c:v>2.10266520329304E-18</c:v>
                </c:pt>
                <c:pt idx="191">
                  <c:v>1.4144972931678E-18</c:v>
                </c:pt>
                <c:pt idx="192">
                  <c:v>9.49484362545424E-19</c:v>
                </c:pt>
                <c:pt idx="193">
                  <c:v>6.35956570614555E-19</c:v>
                </c:pt>
                <c:pt idx="194">
                  <c:v>4.2503166573156E-19</c:v>
                </c:pt>
                <c:pt idx="195">
                  <c:v>2.83445481183224E-19</c:v>
                </c:pt>
                <c:pt idx="196">
                  <c:v>1.88613356187715E-19</c:v>
                </c:pt>
                <c:pt idx="197">
                  <c:v>1.25236301075425E-19</c:v>
                </c:pt>
                <c:pt idx="198">
                  <c:v>8.29742107779857E-20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252536"/>
        <c:axId val="434260376"/>
      </c:scatterChart>
      <c:valAx>
        <c:axId val="434252536"/>
        <c:scaling>
          <c:orientation val="minMax"/>
          <c:max val="2500.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speed</a:t>
                </a:r>
                <a:r>
                  <a:rPr lang="en-US" baseline="0"/>
                  <a:t> [m/s]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327039765191"/>
              <c:y val="0.910634188543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60376"/>
        <c:crosses val="autoZero"/>
        <c:crossBetween val="midCat"/>
      </c:valAx>
      <c:valAx>
        <c:axId val="434260376"/>
        <c:scaling>
          <c:orientation val="minMax"/>
          <c:max val="0.003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P(v;T) [s/m]</a:t>
                </a:r>
              </a:p>
            </c:rich>
          </c:tx>
          <c:layout>
            <c:manualLayout>
              <c:xMode val="edge"/>
              <c:yMode val="edge"/>
              <c:x val="0.0272536900629357"/>
              <c:y val="0.411458066628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52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6" fmlaLink="$C$5" max="1000" min="10" page="10" val="37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13</xdr:col>
      <xdr:colOff>0</xdr:colOff>
      <xdr:row>27</xdr:row>
      <xdr:rowOff>66675</xdr:rowOff>
    </xdr:to>
    <xdr:graphicFrame macro="">
      <xdr:nvGraphicFramePr>
        <xdr:cNvPr id="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</xdr:row>
          <xdr:rowOff>12700</xdr:rowOff>
        </xdr:from>
        <xdr:to>
          <xdr:col>2</xdr:col>
          <xdr:colOff>520700</xdr:colOff>
          <xdr:row>27</xdr:row>
          <xdr:rowOff>12700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C201"/>
  <sheetViews>
    <sheetView tabSelected="1" workbookViewId="0">
      <selection activeCell="B5" sqref="B5"/>
    </sheetView>
  </sheetViews>
  <sheetFormatPr baseColWidth="10" defaultColWidth="8.83203125" defaultRowHeight="12" x14ac:dyDescent="0"/>
  <cols>
    <col min="2" max="2" width="12.33203125" bestFit="1" customWidth="1"/>
  </cols>
  <sheetData>
    <row r="1" spans="1:3">
      <c r="A1" t="s">
        <v>1</v>
      </c>
    </row>
    <row r="2" spans="1:3">
      <c r="A2" t="s">
        <v>3</v>
      </c>
      <c r="B2" s="1" t="s">
        <v>2</v>
      </c>
      <c r="C2" t="s">
        <v>0</v>
      </c>
    </row>
    <row r="3" spans="1:3">
      <c r="A3">
        <v>20</v>
      </c>
      <c r="B3">
        <f>2/SQRT(2*PI())*(0.028/(8.3145*C$3))^1.5*A3^2*EXP(-0.028*A3^2/(2*8.3145*C$3))</f>
        <v>3.9029019334866091E-6</v>
      </c>
      <c r="C3">
        <f>1010-C5</f>
        <v>634</v>
      </c>
    </row>
    <row r="4" spans="1:3">
      <c r="A4">
        <v>40</v>
      </c>
      <c r="B4">
        <f t="shared" ref="B4:B67" si="0">2/SQRT(2*PI())*(0.028/(8.3145*C$3))^1.5*A4^2*EXP(-0.028*A4^2/(2*8.3145*C$3))</f>
        <v>1.5561932531095003E-5</v>
      </c>
    </row>
    <row r="5" spans="1:3">
      <c r="A5">
        <v>60</v>
      </c>
      <c r="B5">
        <f t="shared" si="0"/>
        <v>3.4828855942924963E-5</v>
      </c>
      <c r="C5">
        <v>376</v>
      </c>
    </row>
    <row r="6" spans="1:3">
      <c r="A6">
        <v>80</v>
      </c>
      <c r="B6">
        <f t="shared" si="0"/>
        <v>6.1459229333870127E-5</v>
      </c>
    </row>
    <row r="7" spans="1:3">
      <c r="A7">
        <v>100</v>
      </c>
      <c r="B7">
        <f t="shared" si="0"/>
        <v>9.5116273978124478E-5</v>
      </c>
    </row>
    <row r="8" spans="1:3">
      <c r="A8">
        <v>120</v>
      </c>
      <c r="B8">
        <f t="shared" si="0"/>
        <v>1.3537618756454304E-4</v>
      </c>
    </row>
    <row r="9" spans="1:3">
      <c r="A9">
        <v>140</v>
      </c>
      <c r="B9">
        <f t="shared" si="0"/>
        <v>1.8173479354735472E-4</v>
      </c>
    </row>
    <row r="10" spans="1:3">
      <c r="A10">
        <v>160</v>
      </c>
      <c r="B10">
        <f t="shared" si="0"/>
        <v>2.3361539789283709E-4</v>
      </c>
    </row>
    <row r="11" spans="1:3">
      <c r="A11">
        <v>180</v>
      </c>
      <c r="B11">
        <f t="shared" si="0"/>
        <v>2.903777011325899E-4</v>
      </c>
    </row>
    <row r="12" spans="1:3">
      <c r="A12">
        <v>200</v>
      </c>
      <c r="B12">
        <f t="shared" si="0"/>
        <v>3.5132759473832615E-4</v>
      </c>
    </row>
    <row r="13" spans="1:3">
      <c r="A13">
        <v>220</v>
      </c>
      <c r="B13">
        <f t="shared" si="0"/>
        <v>4.1572765588515772E-4</v>
      </c>
    </row>
    <row r="14" spans="1:3">
      <c r="A14">
        <v>240</v>
      </c>
      <c r="B14">
        <f t="shared" si="0"/>
        <v>4.8280814396692496E-4</v>
      </c>
    </row>
    <row r="15" spans="1:3">
      <c r="A15">
        <v>260</v>
      </c>
      <c r="B15">
        <f t="shared" si="0"/>
        <v>5.5177829595145068E-4</v>
      </c>
    </row>
    <row r="16" spans="1:3">
      <c r="A16">
        <v>280</v>
      </c>
      <c r="B16">
        <f t="shared" si="0"/>
        <v>6.2183771588226403E-4</v>
      </c>
    </row>
    <row r="17" spans="1:2">
      <c r="A17">
        <v>300</v>
      </c>
      <c r="B17">
        <f t="shared" si="0"/>
        <v>6.9218765649655528E-4</v>
      </c>
    </row>
    <row r="18" spans="1:2">
      <c r="A18">
        <v>320</v>
      </c>
      <c r="B18">
        <f t="shared" si="0"/>
        <v>7.6204199787453374E-4</v>
      </c>
    </row>
    <row r="19" spans="1:2">
      <c r="A19">
        <v>340</v>
      </c>
      <c r="B19">
        <f t="shared" si="0"/>
        <v>8.306377389950499E-4</v>
      </c>
    </row>
    <row r="20" spans="1:2">
      <c r="A20">
        <v>360</v>
      </c>
      <c r="B20">
        <f t="shared" si="0"/>
        <v>8.9724483268283518E-4</v>
      </c>
    </row>
    <row r="21" spans="1:2">
      <c r="A21">
        <v>380</v>
      </c>
      <c r="B21">
        <f t="shared" si="0"/>
        <v>9.6117521224754082E-4</v>
      </c>
    </row>
    <row r="22" spans="1:2">
      <c r="A22">
        <v>400</v>
      </c>
      <c r="B22">
        <f t="shared" si="0"/>
        <v>1.0217908786190834E-3</v>
      </c>
    </row>
    <row r="23" spans="1:2">
      <c r="A23">
        <v>420</v>
      </c>
      <c r="B23">
        <f t="shared" si="0"/>
        <v>1.0785109394107462E-3</v>
      </c>
    </row>
    <row r="24" spans="1:2">
      <c r="A24">
        <v>440</v>
      </c>
      <c r="B24">
        <f t="shared" si="0"/>
        <v>1.1308175154892586E-3</v>
      </c>
    </row>
    <row r="25" spans="1:2">
      <c r="A25">
        <v>460</v>
      </c>
      <c r="B25">
        <f t="shared" si="0"/>
        <v>1.1782604556808437E-3</v>
      </c>
    </row>
    <row r="26" spans="1:2">
      <c r="A26">
        <v>480</v>
      </c>
      <c r="B26">
        <f t="shared" si="0"/>
        <v>1.2204608255755251E-3</v>
      </c>
    </row>
    <row r="27" spans="1:2">
      <c r="A27">
        <v>500</v>
      </c>
      <c r="B27">
        <f t="shared" si="0"/>
        <v>1.2571131614077275E-3</v>
      </c>
    </row>
    <row r="28" spans="1:2">
      <c r="A28">
        <v>520</v>
      </c>
      <c r="B28">
        <f t="shared" si="0"/>
        <v>1.287986504121391E-3</v>
      </c>
    </row>
    <row r="29" spans="1:2">
      <c r="A29">
        <v>540</v>
      </c>
      <c r="B29">
        <f t="shared" si="0"/>
        <v>1.312924251451437E-3</v>
      </c>
    </row>
    <row r="30" spans="1:2">
      <c r="A30">
        <v>560</v>
      </c>
      <c r="B30">
        <f t="shared" si="0"/>
        <v>1.331842886708902E-3</v>
      </c>
    </row>
    <row r="31" spans="1:2">
      <c r="A31">
        <v>580</v>
      </c>
      <c r="B31">
        <f t="shared" si="0"/>
        <v>1.3447296615516034E-3</v>
      </c>
    </row>
    <row r="32" spans="1:2">
      <c r="A32">
        <v>600</v>
      </c>
      <c r="B32">
        <f t="shared" si="0"/>
        <v>1.3516393260395235E-3</v>
      </c>
    </row>
    <row r="33" spans="1:2">
      <c r="A33">
        <v>620</v>
      </c>
      <c r="B33">
        <f t="shared" si="0"/>
        <v>1.3526900124788688E-3</v>
      </c>
    </row>
    <row r="34" spans="1:2">
      <c r="A34">
        <v>640</v>
      </c>
      <c r="B34">
        <f t="shared" si="0"/>
        <v>1.3480583897988124E-3</v>
      </c>
    </row>
    <row r="35" spans="1:2">
      <c r="A35">
        <v>660</v>
      </c>
      <c r="B35">
        <f t="shared" si="0"/>
        <v>1.3379742124108205E-3</v>
      </c>
    </row>
    <row r="36" spans="1:2">
      <c r="A36">
        <v>680</v>
      </c>
      <c r="B36">
        <f t="shared" si="0"/>
        <v>1.3227143916827446E-3</v>
      </c>
    </row>
    <row r="37" spans="1:2">
      <c r="A37">
        <v>700</v>
      </c>
      <c r="B37">
        <f t="shared" si="0"/>
        <v>1.3025967194038972E-3</v>
      </c>
    </row>
    <row r="38" spans="1:2">
      <c r="A38">
        <v>720</v>
      </c>
      <c r="B38">
        <f t="shared" si="0"/>
        <v>1.2779733710767511E-3</v>
      </c>
    </row>
    <row r="39" spans="1:2">
      <c r="A39">
        <v>740</v>
      </c>
      <c r="B39">
        <f t="shared" si="0"/>
        <v>1.2492243127589357E-3</v>
      </c>
    </row>
    <row r="40" spans="1:2">
      <c r="A40">
        <v>760</v>
      </c>
      <c r="B40">
        <f t="shared" si="0"/>
        <v>1.2167507287592554E-3</v>
      </c>
    </row>
    <row r="41" spans="1:2">
      <c r="A41">
        <v>780</v>
      </c>
      <c r="B41">
        <f t="shared" si="0"/>
        <v>1.1809685790666181E-3</v>
      </c>
    </row>
    <row r="42" spans="1:2">
      <c r="A42">
        <v>800</v>
      </c>
      <c r="B42">
        <f t="shared" si="0"/>
        <v>1.1423023852929711E-3</v>
      </c>
    </row>
    <row r="43" spans="1:2">
      <c r="A43">
        <v>820</v>
      </c>
      <c r="B43">
        <f t="shared" si="0"/>
        <v>1.1011793324904949E-3</v>
      </c>
    </row>
    <row r="44" spans="1:2">
      <c r="A44">
        <v>840</v>
      </c>
      <c r="B44">
        <f t="shared" si="0"/>
        <v>1.0580237618164831E-3</v>
      </c>
    </row>
    <row r="45" spans="1:2">
      <c r="A45">
        <v>860</v>
      </c>
      <c r="B45">
        <f t="shared" si="0"/>
        <v>1.0132521160208497E-3</v>
      </c>
    </row>
    <row r="46" spans="1:2">
      <c r="A46">
        <v>880</v>
      </c>
      <c r="B46">
        <f t="shared" si="0"/>
        <v>9.6726838646321307E-4</v>
      </c>
    </row>
    <row r="47" spans="1:2">
      <c r="A47">
        <v>900</v>
      </c>
      <c r="B47">
        <f t="shared" si="0"/>
        <v>9.2046009715092587E-4</v>
      </c>
    </row>
    <row r="48" spans="1:2">
      <c r="A48">
        <v>920</v>
      </c>
      <c r="B48">
        <f t="shared" si="0"/>
        <v>8.7319484842089494E-4</v>
      </c>
    </row>
    <row r="49" spans="1:2">
      <c r="A49">
        <v>940</v>
      </c>
      <c r="B49">
        <f t="shared" si="0"/>
        <v>8.2581743062837699E-4</v>
      </c>
    </row>
    <row r="50" spans="1:2">
      <c r="A50">
        <v>960</v>
      </c>
      <c r="B50">
        <f t="shared" si="0"/>
        <v>7.7864750677986909E-4</v>
      </c>
    </row>
    <row r="51" spans="1:2">
      <c r="A51">
        <v>980</v>
      </c>
      <c r="B51">
        <f t="shared" si="0"/>
        <v>7.3197785263963856E-4</v>
      </c>
    </row>
    <row r="52" spans="1:2">
      <c r="A52">
        <v>1000</v>
      </c>
      <c r="B52">
        <f t="shared" si="0"/>
        <v>6.8607313359391874E-4</v>
      </c>
    </row>
    <row r="53" spans="1:2">
      <c r="A53">
        <v>1020</v>
      </c>
      <c r="B53">
        <f t="shared" si="0"/>
        <v>6.411691895756176E-4</v>
      </c>
    </row>
    <row r="54" spans="1:2">
      <c r="A54">
        <v>1040</v>
      </c>
      <c r="B54">
        <f t="shared" si="0"/>
        <v>5.9747279269744364E-4</v>
      </c>
    </row>
    <row r="55" spans="1:2">
      <c r="A55">
        <v>1060</v>
      </c>
      <c r="B55">
        <f t="shared" si="0"/>
        <v>5.551618369363802E-4</v>
      </c>
    </row>
    <row r="56" spans="1:2">
      <c r="A56">
        <v>1080</v>
      </c>
      <c r="B56">
        <f t="shared" si="0"/>
        <v>5.1438591524606081E-4</v>
      </c>
    </row>
    <row r="57" spans="1:2">
      <c r="A57">
        <v>1100</v>
      </c>
      <c r="B57">
        <f t="shared" si="0"/>
        <v>4.7526723680287568E-4</v>
      </c>
    </row>
    <row r="58" spans="1:2">
      <c r="A58">
        <v>1120</v>
      </c>
      <c r="B58">
        <f t="shared" si="0"/>
        <v>4.3790183564652732E-4</v>
      </c>
    </row>
    <row r="59" spans="1:2">
      <c r="A59">
        <v>1140</v>
      </c>
      <c r="B59">
        <f t="shared" si="0"/>
        <v>4.023610216634833E-4</v>
      </c>
    </row>
    <row r="60" spans="1:2">
      <c r="A60">
        <v>1160</v>
      </c>
      <c r="B60">
        <f t="shared" si="0"/>
        <v>3.686930255717715E-4</v>
      </c>
    </row>
    <row r="61" spans="1:2">
      <c r="A61">
        <v>1180</v>
      </c>
      <c r="B61">
        <f t="shared" si="0"/>
        <v>3.3692479117411868E-4</v>
      </c>
    </row>
    <row r="62" spans="1:2">
      <c r="A62">
        <v>1200</v>
      </c>
      <c r="B62">
        <f t="shared" si="0"/>
        <v>3.0706387052134657E-4</v>
      </c>
    </row>
    <row r="63" spans="1:2">
      <c r="A63">
        <v>1220</v>
      </c>
      <c r="B63">
        <f t="shared" si="0"/>
        <v>2.7910038063296737E-4</v>
      </c>
    </row>
    <row r="64" spans="1:2">
      <c r="A64">
        <v>1240</v>
      </c>
      <c r="B64">
        <f t="shared" si="0"/>
        <v>2.5300898392066834E-4</v>
      </c>
    </row>
    <row r="65" spans="1:2">
      <c r="A65">
        <v>1260</v>
      </c>
      <c r="B65">
        <f t="shared" si="0"/>
        <v>2.287508583199435E-4</v>
      </c>
    </row>
    <row r="66" spans="1:2">
      <c r="A66">
        <v>1280</v>
      </c>
      <c r="B66">
        <f t="shared" si="0"/>
        <v>2.0627562722919538E-4</v>
      </c>
    </row>
    <row r="67" spans="1:2">
      <c r="A67">
        <v>1300</v>
      </c>
      <c r="B67">
        <f t="shared" si="0"/>
        <v>1.8552322356685266E-4</v>
      </c>
    </row>
    <row r="68" spans="1:2">
      <c r="A68">
        <v>1320</v>
      </c>
      <c r="B68">
        <f t="shared" ref="B68:B131" si="1">2/SQRT(2*PI())*(0.028/(8.3145*C$3))^1.5*A68^2*EXP(-0.028*A68^2/(2*8.3145*C$3))</f>
        <v>1.6642566647923028E-4</v>
      </c>
    </row>
    <row r="69" spans="1:2">
      <c r="A69">
        <v>1340</v>
      </c>
      <c r="B69">
        <f t="shared" si="1"/>
        <v>1.4890873337120611E-4</v>
      </c>
    </row>
    <row r="70" spans="1:2">
      <c r="A70">
        <v>1360</v>
      </c>
      <c r="B70">
        <f t="shared" si="1"/>
        <v>1.3289351390794347E-4</v>
      </c>
    </row>
    <row r="71" spans="1:2">
      <c r="A71">
        <v>1380</v>
      </c>
      <c r="B71">
        <f t="shared" si="1"/>
        <v>1.1829783638231873E-4</v>
      </c>
    </row>
    <row r="72" spans="1:2">
      <c r="A72">
        <v>1400</v>
      </c>
      <c r="B72">
        <f t="shared" si="1"/>
        <v>1.0503756030667868E-4</v>
      </c>
    </row>
    <row r="73" spans="1:2">
      <c r="A73">
        <v>1420</v>
      </c>
      <c r="B73">
        <f t="shared" si="1"/>
        <v>9.30277322297644E-5</v>
      </c>
    </row>
    <row r="74" spans="1:2">
      <c r="A74">
        <v>1440</v>
      </c>
      <c r="B74">
        <f t="shared" si="1"/>
        <v>8.2183604573504224E-5</v>
      </c>
    </row>
    <row r="75" spans="1:2">
      <c r="A75">
        <v>1460</v>
      </c>
      <c r="B75">
        <f t="shared" si="1"/>
        <v>7.2421519715048873E-5</v>
      </c>
    </row>
    <row r="76" spans="1:2">
      <c r="A76">
        <v>1480</v>
      </c>
      <c r="B76">
        <f t="shared" si="1"/>
        <v>6.3659663602612011E-5</v>
      </c>
    </row>
    <row r="77" spans="1:2">
      <c r="A77">
        <v>1500</v>
      </c>
      <c r="B77">
        <f t="shared" si="1"/>
        <v>5.5818694894369172E-5</v>
      </c>
    </row>
    <row r="78" spans="1:2">
      <c r="A78">
        <v>1520</v>
      </c>
      <c r="B78">
        <f t="shared" si="1"/>
        <v>4.8822256960707935E-5</v>
      </c>
    </row>
    <row r="79" spans="1:2">
      <c r="A79">
        <v>1540</v>
      </c>
      <c r="B79">
        <f t="shared" si="1"/>
        <v>4.2597381110834886E-5</v>
      </c>
    </row>
    <row r="80" spans="1:2">
      <c r="A80">
        <v>1560</v>
      </c>
      <c r="B80">
        <f t="shared" si="1"/>
        <v>3.7074790119509117E-5</v>
      </c>
    </row>
    <row r="81" spans="1:2">
      <c r="A81">
        <v>1580</v>
      </c>
      <c r="B81">
        <f t="shared" si="1"/>
        <v>3.2189111566612387E-5</v>
      </c>
    </row>
    <row r="82" spans="1:2">
      <c r="A82">
        <v>1600</v>
      </c>
      <c r="B82">
        <f t="shared" si="1"/>
        <v>2.7879010691975373E-5</v>
      </c>
    </row>
    <row r="83" spans="1:2">
      <c r="A83">
        <v>1620</v>
      </c>
      <c r="B83">
        <f t="shared" si="1"/>
        <v>2.4087252442308704E-5</v>
      </c>
    </row>
    <row r="84" spans="1:2">
      <c r="A84">
        <v>1640</v>
      </c>
      <c r="B84">
        <f t="shared" si="1"/>
        <v>2.0760702178507052E-5</v>
      </c>
    </row>
    <row r="85" spans="1:2">
      <c r="A85">
        <v>1660</v>
      </c>
      <c r="B85">
        <f t="shared" si="1"/>
        <v>1.7850274151763289E-5</v>
      </c>
    </row>
    <row r="86" spans="1:2">
      <c r="A86">
        <v>1680</v>
      </c>
      <c r="B86">
        <f t="shared" si="1"/>
        <v>1.5310836376329123E-5</v>
      </c>
    </row>
    <row r="87" spans="1:2">
      <c r="A87">
        <v>1700</v>
      </c>
      <c r="B87">
        <f t="shared" si="1"/>
        <v>1.3101079954052611E-5</v>
      </c>
    </row>
    <row r="88" spans="1:2">
      <c r="A88">
        <v>1720</v>
      </c>
      <c r="B88">
        <f t="shared" si="1"/>
        <v>1.11833602673852E-5</v>
      </c>
    </row>
    <row r="89" spans="1:2">
      <c r="A89">
        <v>1740</v>
      </c>
      <c r="B89">
        <f t="shared" si="1"/>
        <v>9.5235167771739727E-6</v>
      </c>
    </row>
    <row r="90" spans="1:2">
      <c r="A90">
        <v>1760</v>
      </c>
      <c r="B90">
        <f t="shared" si="1"/>
        <v>8.0906774602492728E-6</v>
      </c>
    </row>
    <row r="91" spans="1:2">
      <c r="A91">
        <v>1780</v>
      </c>
      <c r="B91">
        <f t="shared" si="1"/>
        <v>6.8570532177263011E-6</v>
      </c>
    </row>
    <row r="92" spans="1:2">
      <c r="A92">
        <v>1800</v>
      </c>
      <c r="B92">
        <f t="shared" si="1"/>
        <v>5.7977268933472687E-6</v>
      </c>
    </row>
    <row r="93" spans="1:2">
      <c r="A93">
        <v>1820</v>
      </c>
      <c r="B93">
        <f t="shared" si="1"/>
        <v>4.8904408746010584E-6</v>
      </c>
    </row>
    <row r="94" spans="1:2">
      <c r="A94">
        <v>1840</v>
      </c>
      <c r="B94">
        <f t="shared" si="1"/>
        <v>4.1153866176397873E-6</v>
      </c>
    </row>
    <row r="95" spans="1:2">
      <c r="A95">
        <v>1860</v>
      </c>
      <c r="B95">
        <f t="shared" si="1"/>
        <v>3.4549988475914476E-6</v>
      </c>
    </row>
    <row r="96" spans="1:2">
      <c r="A96">
        <v>1880</v>
      </c>
      <c r="B96">
        <f t="shared" si="1"/>
        <v>2.893756643948353E-6</v>
      </c>
    </row>
    <row r="97" spans="1:2">
      <c r="A97">
        <v>1900</v>
      </c>
      <c r="B97">
        <f t="shared" si="1"/>
        <v>2.4179931295260692E-6</v>
      </c>
    </row>
    <row r="98" spans="1:2">
      <c r="A98">
        <v>1920</v>
      </c>
      <c r="B98">
        <f t="shared" si="1"/>
        <v>2.0157150425518502E-6</v>
      </c>
    </row>
    <row r="99" spans="1:2">
      <c r="A99">
        <v>1940</v>
      </c>
      <c r="B99">
        <f t="shared" si="1"/>
        <v>1.6764330848153892E-6</v>
      </c>
    </row>
    <row r="100" spans="1:2">
      <c r="A100">
        <v>1960</v>
      </c>
      <c r="B100">
        <f t="shared" si="1"/>
        <v>1.391003603354638E-6</v>
      </c>
    </row>
    <row r="101" spans="1:2">
      <c r="A101">
        <v>1980</v>
      </c>
      <c r="B101">
        <f t="shared" si="1"/>
        <v>1.1514818767480938E-6</v>
      </c>
    </row>
    <row r="102" spans="1:2">
      <c r="A102">
        <v>2000</v>
      </c>
      <c r="B102">
        <f t="shared" si="1"/>
        <v>9.5098703689743031E-7</v>
      </c>
    </row>
    <row r="103" spans="1:2">
      <c r="A103">
        <v>2020</v>
      </c>
      <c r="B103">
        <f t="shared" si="1"/>
        <v>7.8357845982821791E-7</v>
      </c>
    </row>
    <row r="104" spans="1:2">
      <c r="A104">
        <v>2040</v>
      </c>
      <c r="B104">
        <f t="shared" si="1"/>
        <v>6.4414330077568932E-7</v>
      </c>
    </row>
    <row r="105" spans="1:2">
      <c r="A105">
        <v>2060</v>
      </c>
      <c r="B105">
        <f t="shared" si="1"/>
        <v>5.2829472572162666E-7</v>
      </c>
    </row>
    <row r="106" spans="1:2">
      <c r="A106">
        <v>2080</v>
      </c>
      <c r="B106">
        <f t="shared" si="1"/>
        <v>4.3228029960856716E-7</v>
      </c>
    </row>
    <row r="107" spans="1:2">
      <c r="A107">
        <v>2100</v>
      </c>
      <c r="B107">
        <f t="shared" si="1"/>
        <v>3.5289992672461481E-7</v>
      </c>
    </row>
    <row r="108" spans="1:2">
      <c r="A108">
        <v>2120</v>
      </c>
      <c r="B108">
        <f t="shared" si="1"/>
        <v>2.8743269740666694E-7</v>
      </c>
    </row>
    <row r="109" spans="1:2">
      <c r="A109">
        <v>2140</v>
      </c>
      <c r="B109">
        <f t="shared" si="1"/>
        <v>2.3357197363412116E-7</v>
      </c>
    </row>
    <row r="110" spans="1:2">
      <c r="A110">
        <v>2160</v>
      </c>
      <c r="B110">
        <f t="shared" si="1"/>
        <v>1.8936804091320109E-7</v>
      </c>
    </row>
    <row r="111" spans="1:2">
      <c r="A111">
        <v>2180</v>
      </c>
      <c r="B111">
        <f t="shared" si="1"/>
        <v>1.5317766200325273E-7</v>
      </c>
    </row>
    <row r="112" spans="1:2">
      <c r="A112">
        <v>2200</v>
      </c>
      <c r="B112">
        <f t="shared" si="1"/>
        <v>1.2361988673451325E-7</v>
      </c>
    </row>
    <row r="113" spans="1:2">
      <c r="A113">
        <v>2220</v>
      </c>
      <c r="B113">
        <f t="shared" si="1"/>
        <v>9.9537498948079273E-8</v>
      </c>
    </row>
    <row r="114" spans="1:2">
      <c r="A114">
        <v>2240</v>
      </c>
      <c r="B114">
        <f t="shared" si="1"/>
        <v>7.996351429916007E-8</v>
      </c>
    </row>
    <row r="115" spans="1:2">
      <c r="A115">
        <v>2260</v>
      </c>
      <c r="B115">
        <f t="shared" si="1"/>
        <v>6.4092179450577644E-8</v>
      </c>
    </row>
    <row r="116" spans="1:2">
      <c r="A116">
        <v>2280</v>
      </c>
      <c r="B116">
        <f t="shared" si="1"/>
        <v>5.1253962475712144E-8</v>
      </c>
    </row>
    <row r="117" spans="1:2">
      <c r="A117">
        <v>2300</v>
      </c>
      <c r="B117">
        <f t="shared" si="1"/>
        <v>4.0894064784094868E-8</v>
      </c>
    </row>
    <row r="118" spans="1:2">
      <c r="A118">
        <v>2320</v>
      </c>
      <c r="B118">
        <f t="shared" si="1"/>
        <v>3.2554025515736504E-8</v>
      </c>
    </row>
    <row r="119" spans="1:2">
      <c r="A119">
        <v>2340</v>
      </c>
      <c r="B119">
        <f t="shared" si="1"/>
        <v>2.5856029276541903E-8</v>
      </c>
    </row>
    <row r="120" spans="1:2">
      <c r="A120">
        <v>2360</v>
      </c>
      <c r="B120">
        <f t="shared" si="1"/>
        <v>2.0489566653626107E-8</v>
      </c>
    </row>
    <row r="121" spans="1:2">
      <c r="A121">
        <v>2380</v>
      </c>
      <c r="B121">
        <f t="shared" si="1"/>
        <v>1.6200133670471903E-8</v>
      </c>
    </row>
    <row r="122" spans="1:2">
      <c r="A122">
        <v>2400</v>
      </c>
      <c r="B122">
        <f t="shared" si="1"/>
        <v>1.2779690875846851E-8</v>
      </c>
    </row>
    <row r="123" spans="1:2">
      <c r="A123">
        <v>2420</v>
      </c>
      <c r="B123">
        <f t="shared" si="1"/>
        <v>1.0058634886666034E-8</v>
      </c>
    </row>
    <row r="124" spans="1:2">
      <c r="A124">
        <v>2440</v>
      </c>
      <c r="B124">
        <f t="shared" si="1"/>
        <v>7.8990648033922256E-9</v>
      </c>
    </row>
    <row r="125" spans="1:2">
      <c r="A125">
        <v>2460</v>
      </c>
      <c r="B125">
        <f t="shared" si="1"/>
        <v>6.1891529484628196E-9</v>
      </c>
    </row>
    <row r="126" spans="1:2">
      <c r="A126">
        <v>2480</v>
      </c>
      <c r="B126">
        <f t="shared" si="1"/>
        <v>4.8384538695966465E-9</v>
      </c>
    </row>
    <row r="127" spans="1:2">
      <c r="A127">
        <v>2500</v>
      </c>
      <c r="B127">
        <f t="shared" si="1"/>
        <v>3.774007576395251E-9</v>
      </c>
    </row>
    <row r="128" spans="1:2">
      <c r="A128">
        <v>2520</v>
      </c>
      <c r="B128">
        <f t="shared" si="1"/>
        <v>2.9371126530757876E-9</v>
      </c>
    </row>
    <row r="129" spans="1:2">
      <c r="A129">
        <v>2540</v>
      </c>
      <c r="B129">
        <f t="shared" si="1"/>
        <v>2.2806623511072406E-9</v>
      </c>
    </row>
    <row r="130" spans="1:2">
      <c r="A130">
        <v>2560</v>
      </c>
      <c r="B130">
        <f t="shared" si="1"/>
        <v>1.7669521684745178E-9</v>
      </c>
    </row>
    <row r="131" spans="1:2">
      <c r="A131">
        <v>2580</v>
      </c>
      <c r="B131">
        <f t="shared" si="1"/>
        <v>1.365880932117666E-9</v>
      </c>
    </row>
    <row r="132" spans="1:2">
      <c r="A132">
        <v>2600</v>
      </c>
      <c r="B132">
        <f t="shared" ref="B132:B195" si="2">2/SQRT(2*PI())*(0.028/(8.3145*C$3))^1.5*A132^2*EXP(-0.028*A132^2/(2*8.3145*C$3))</f>
        <v>1.0534791849478909E-9</v>
      </c>
    </row>
    <row r="133" spans="1:2">
      <c r="A133">
        <v>2620</v>
      </c>
      <c r="B133">
        <f t="shared" si="2"/>
        <v>8.1070890547037364E-10</v>
      </c>
    </row>
    <row r="134" spans="1:2">
      <c r="A134">
        <v>2640</v>
      </c>
      <c r="B134">
        <f t="shared" si="2"/>
        <v>6.2248741815889972E-10</v>
      </c>
    </row>
    <row r="135" spans="1:2">
      <c r="A135">
        <v>2660</v>
      </c>
      <c r="B135">
        <f t="shared" si="2"/>
        <v>4.7689594038102657E-10</v>
      </c>
    </row>
    <row r="136" spans="1:2">
      <c r="A136">
        <v>2680</v>
      </c>
      <c r="B136">
        <f t="shared" si="2"/>
        <v>3.645397014304677E-10</v>
      </c>
    </row>
    <row r="137" spans="1:2">
      <c r="A137">
        <v>2700</v>
      </c>
      <c r="B137">
        <f t="shared" si="2"/>
        <v>2.7803209501252449E-10</v>
      </c>
    </row>
    <row r="138" spans="1:2">
      <c r="A138">
        <v>2720</v>
      </c>
      <c r="B138">
        <f t="shared" si="2"/>
        <v>2.1158001103105078E-10</v>
      </c>
    </row>
    <row r="139" spans="1:2">
      <c r="A139">
        <v>2740</v>
      </c>
      <c r="B139">
        <f t="shared" si="2"/>
        <v>1.6065144700056217E-10</v>
      </c>
    </row>
    <row r="140" spans="1:2">
      <c r="A140">
        <v>2760</v>
      </c>
      <c r="B140">
        <f t="shared" si="2"/>
        <v>1.2170982384619713E-10</v>
      </c>
    </row>
    <row r="141" spans="1:2">
      <c r="A141">
        <v>2780</v>
      </c>
      <c r="B141">
        <f t="shared" si="2"/>
        <v>9.200221438343968E-11</v>
      </c>
    </row>
    <row r="142" spans="1:2">
      <c r="A142">
        <v>2800</v>
      </c>
      <c r="B142">
        <f t="shared" si="2"/>
        <v>6.9391014228492872E-11</v>
      </c>
    </row>
    <row r="143" spans="1:2">
      <c r="A143">
        <v>2820</v>
      </c>
      <c r="B143">
        <f t="shared" si="2"/>
        <v>5.2220513528228673E-11</v>
      </c>
    </row>
    <row r="144" spans="1:2">
      <c r="A144">
        <v>2840</v>
      </c>
      <c r="B144">
        <f t="shared" si="2"/>
        <v>3.9211424140392274E-11</v>
      </c>
    </row>
    <row r="145" spans="1:2">
      <c r="A145">
        <v>2860</v>
      </c>
      <c r="B145">
        <f t="shared" si="2"/>
        <v>2.9377733137336354E-11</v>
      </c>
    </row>
    <row r="146" spans="1:2">
      <c r="A146">
        <v>2880</v>
      </c>
      <c r="B146">
        <f t="shared" si="2"/>
        <v>2.1961334919074225E-11</v>
      </c>
    </row>
    <row r="147" spans="1:2">
      <c r="A147">
        <v>2900</v>
      </c>
      <c r="B147">
        <f t="shared" si="2"/>
        <v>1.6380779524003715E-11</v>
      </c>
    </row>
    <row r="148" spans="1:2">
      <c r="A148">
        <v>2920</v>
      </c>
      <c r="B148">
        <f t="shared" si="2"/>
        <v>1.2191196932838251E-11</v>
      </c>
    </row>
    <row r="149" spans="1:2">
      <c r="A149">
        <v>2940</v>
      </c>
      <c r="B149">
        <f t="shared" si="2"/>
        <v>9.0530442784957016E-12</v>
      </c>
    </row>
    <row r="150" spans="1:2">
      <c r="A150">
        <v>2960</v>
      </c>
      <c r="B150">
        <f t="shared" si="2"/>
        <v>6.7077985410089726E-12</v>
      </c>
    </row>
    <row r="151" spans="1:2">
      <c r="A151">
        <v>2980</v>
      </c>
      <c r="B151">
        <f t="shared" si="2"/>
        <v>4.9591013804374174E-12</v>
      </c>
    </row>
    <row r="152" spans="1:2">
      <c r="A152">
        <v>3000</v>
      </c>
      <c r="B152">
        <f t="shared" si="2"/>
        <v>3.658171847990375E-12</v>
      </c>
    </row>
    <row r="153" spans="1:2">
      <c r="A153">
        <v>3020</v>
      </c>
      <c r="B153">
        <f t="shared" si="2"/>
        <v>2.6925506398269926E-12</v>
      </c>
    </row>
    <row r="154" spans="1:2">
      <c r="A154">
        <v>3040</v>
      </c>
      <c r="B154">
        <f t="shared" si="2"/>
        <v>1.977437777074401E-12</v>
      </c>
    </row>
    <row r="155" spans="1:2">
      <c r="A155">
        <v>3060</v>
      </c>
      <c r="B155">
        <f t="shared" si="2"/>
        <v>1.4490435661897111E-12</v>
      </c>
    </row>
    <row r="156" spans="1:2">
      <c r="A156">
        <v>3080</v>
      </c>
      <c r="B156">
        <f t="shared" si="2"/>
        <v>1.0594981887488176E-12</v>
      </c>
    </row>
    <row r="157" spans="1:2">
      <c r="A157">
        <v>3100</v>
      </c>
      <c r="B157">
        <f t="shared" si="2"/>
        <v>7.7296465220720528E-13</v>
      </c>
    </row>
    <row r="158" spans="1:2">
      <c r="A158">
        <v>3120</v>
      </c>
      <c r="B158">
        <f t="shared" si="2"/>
        <v>5.6267829168388287E-13</v>
      </c>
    </row>
    <row r="159" spans="1:2">
      <c r="A159">
        <v>3140</v>
      </c>
      <c r="B159">
        <f t="shared" si="2"/>
        <v>4.0869776180313051E-13</v>
      </c>
    </row>
    <row r="160" spans="1:2">
      <c r="A160">
        <v>3160</v>
      </c>
      <c r="B160">
        <f t="shared" si="2"/>
        <v>2.9620090733335296E-13</v>
      </c>
    </row>
    <row r="161" spans="1:2">
      <c r="A161">
        <v>3180</v>
      </c>
      <c r="B161">
        <f t="shared" si="2"/>
        <v>2.1419680103398383E-13</v>
      </c>
    </row>
    <row r="162" spans="1:2">
      <c r="A162">
        <v>3200</v>
      </c>
      <c r="B162">
        <f t="shared" si="2"/>
        <v>1.5455479502593298E-13</v>
      </c>
    </row>
    <row r="163" spans="1:2">
      <c r="A163">
        <v>3220</v>
      </c>
      <c r="B163">
        <f t="shared" si="2"/>
        <v>1.1127441549771269E-13</v>
      </c>
    </row>
    <row r="164" spans="1:2">
      <c r="A164">
        <v>3240</v>
      </c>
      <c r="B164">
        <f t="shared" si="2"/>
        <v>7.993774912398458E-14</v>
      </c>
    </row>
    <row r="165" spans="1:2">
      <c r="A165">
        <v>3260</v>
      </c>
      <c r="B165">
        <f t="shared" si="2"/>
        <v>5.7299743346455512E-14</v>
      </c>
    </row>
    <row r="166" spans="1:2">
      <c r="A166">
        <v>3280</v>
      </c>
      <c r="B166">
        <f t="shared" si="2"/>
        <v>4.0982458785864943E-14</v>
      </c>
    </row>
    <row r="167" spans="1:2">
      <c r="A167">
        <v>3300</v>
      </c>
      <c r="B167">
        <f t="shared" si="2"/>
        <v>2.9247470733066455E-14</v>
      </c>
    </row>
    <row r="168" spans="1:2">
      <c r="A168">
        <v>3320</v>
      </c>
      <c r="B168">
        <f t="shared" si="2"/>
        <v>2.082686873203643E-14</v>
      </c>
    </row>
    <row r="169" spans="1:2">
      <c r="A169">
        <v>3340</v>
      </c>
      <c r="B169">
        <f t="shared" si="2"/>
        <v>1.479808058959559E-14</v>
      </c>
    </row>
    <row r="170" spans="1:2">
      <c r="A170">
        <v>3360</v>
      </c>
      <c r="B170">
        <f t="shared" si="2"/>
        <v>1.0491387223614216E-14</v>
      </c>
    </row>
    <row r="171" spans="1:2">
      <c r="A171">
        <v>3380</v>
      </c>
      <c r="B171">
        <f t="shared" si="2"/>
        <v>7.4217604860284814E-15</v>
      </c>
    </row>
    <row r="172" spans="1:2">
      <c r="A172">
        <v>3400</v>
      </c>
      <c r="B172">
        <f t="shared" si="2"/>
        <v>5.2387515917367111E-15</v>
      </c>
    </row>
    <row r="173" spans="1:2">
      <c r="A173">
        <v>3420</v>
      </c>
      <c r="B173">
        <f t="shared" si="2"/>
        <v>3.6897410371433482E-15</v>
      </c>
    </row>
    <row r="174" spans="1:2">
      <c r="A174">
        <v>3440</v>
      </c>
      <c r="B174">
        <f t="shared" si="2"/>
        <v>2.5930537985347677E-15</v>
      </c>
    </row>
    <row r="175" spans="1:2">
      <c r="A175">
        <v>3460</v>
      </c>
      <c r="B175">
        <f t="shared" si="2"/>
        <v>1.8183399165869885E-15</v>
      </c>
    </row>
    <row r="176" spans="1:2">
      <c r="A176">
        <v>3480</v>
      </c>
      <c r="B176">
        <f t="shared" si="2"/>
        <v>1.2722921888226709E-15</v>
      </c>
    </row>
    <row r="177" spans="1:2">
      <c r="A177">
        <v>3500</v>
      </c>
      <c r="B177">
        <f t="shared" si="2"/>
        <v>8.8827456120652874E-16</v>
      </c>
    </row>
    <row r="178" spans="1:2">
      <c r="A178">
        <v>3520</v>
      </c>
      <c r="B178">
        <f t="shared" si="2"/>
        <v>6.1880881444456857E-16</v>
      </c>
    </row>
    <row r="179" spans="1:2">
      <c r="A179">
        <v>3540</v>
      </c>
      <c r="B179">
        <f t="shared" si="2"/>
        <v>4.3014510168061628E-16</v>
      </c>
    </row>
    <row r="180" spans="1:2">
      <c r="A180">
        <v>3560</v>
      </c>
      <c r="B180">
        <f t="shared" si="2"/>
        <v>2.9834791838015724E-16</v>
      </c>
    </row>
    <row r="181" spans="1:2">
      <c r="A181">
        <v>3580</v>
      </c>
      <c r="B181">
        <f t="shared" si="2"/>
        <v>2.0648137945740067E-16</v>
      </c>
    </row>
    <row r="182" spans="1:2">
      <c r="A182">
        <v>3600</v>
      </c>
      <c r="B182">
        <f t="shared" si="2"/>
        <v>1.425899543311772E-16</v>
      </c>
    </row>
    <row r="183" spans="1:2">
      <c r="A183">
        <v>3620</v>
      </c>
      <c r="B183">
        <f t="shared" si="2"/>
        <v>9.8253362774767531E-17</v>
      </c>
    </row>
    <row r="184" spans="1:2">
      <c r="A184">
        <v>3640</v>
      </c>
      <c r="B184">
        <f t="shared" si="2"/>
        <v>6.7554870910578895E-17</v>
      </c>
    </row>
    <row r="185" spans="1:2">
      <c r="A185">
        <v>3660</v>
      </c>
      <c r="B185">
        <f t="shared" si="2"/>
        <v>4.6346501425249726E-17</v>
      </c>
    </row>
    <row r="186" spans="1:2">
      <c r="A186">
        <v>3680</v>
      </c>
      <c r="B186">
        <f t="shared" si="2"/>
        <v>3.1726968083491819E-17</v>
      </c>
    </row>
    <row r="187" spans="1:2">
      <c r="A187">
        <v>3700</v>
      </c>
      <c r="B187">
        <f t="shared" si="2"/>
        <v>2.1671640948641702E-17</v>
      </c>
    </row>
    <row r="188" spans="1:2">
      <c r="A188">
        <v>3720</v>
      </c>
      <c r="B188">
        <f t="shared" si="2"/>
        <v>1.4770898295056322E-17</v>
      </c>
    </row>
    <row r="189" spans="1:2">
      <c r="A189">
        <v>3740</v>
      </c>
      <c r="B189">
        <f t="shared" si="2"/>
        <v>1.0045560579020283E-17</v>
      </c>
    </row>
    <row r="190" spans="1:2">
      <c r="A190">
        <v>3760</v>
      </c>
      <c r="B190">
        <f t="shared" si="2"/>
        <v>6.817009073969727E-18</v>
      </c>
    </row>
    <row r="191" spans="1:2">
      <c r="A191">
        <v>3780</v>
      </c>
      <c r="B191">
        <f t="shared" si="2"/>
        <v>4.6160048521406934E-18</v>
      </c>
    </row>
    <row r="192" spans="1:2">
      <c r="A192">
        <v>3800</v>
      </c>
      <c r="B192">
        <f t="shared" si="2"/>
        <v>3.1188291888930061E-18</v>
      </c>
    </row>
    <row r="193" spans="1:2">
      <c r="A193">
        <v>3820</v>
      </c>
      <c r="B193">
        <f t="shared" si="2"/>
        <v>2.102665203293043E-18</v>
      </c>
    </row>
    <row r="194" spans="1:2">
      <c r="A194">
        <v>3840</v>
      </c>
      <c r="B194">
        <f t="shared" si="2"/>
        <v>1.4144972931678013E-18</v>
      </c>
    </row>
    <row r="195" spans="1:2">
      <c r="A195">
        <v>3860</v>
      </c>
      <c r="B195">
        <f t="shared" si="2"/>
        <v>9.4948436254542412E-19</v>
      </c>
    </row>
    <row r="196" spans="1:2">
      <c r="A196">
        <v>3880</v>
      </c>
      <c r="B196">
        <f t="shared" ref="B196:B201" si="3">2/SQRT(2*PI())*(0.028/(8.3145*C$3))^1.5*A196^2*EXP(-0.028*A196^2/(2*8.3145*C$3))</f>
        <v>6.3595657061455458E-19</v>
      </c>
    </row>
    <row r="197" spans="1:2">
      <c r="A197">
        <v>3900</v>
      </c>
      <c r="B197">
        <f t="shared" si="3"/>
        <v>4.2503166573155987E-19</v>
      </c>
    </row>
    <row r="198" spans="1:2">
      <c r="A198">
        <v>3920</v>
      </c>
      <c r="B198">
        <f t="shared" si="3"/>
        <v>2.8344548118322432E-19</v>
      </c>
    </row>
    <row r="199" spans="1:2">
      <c r="A199">
        <v>3940</v>
      </c>
      <c r="B199">
        <f t="shared" si="3"/>
        <v>1.8861335618771503E-19</v>
      </c>
    </row>
    <row r="200" spans="1:2">
      <c r="A200">
        <v>3960</v>
      </c>
      <c r="B200">
        <f t="shared" si="3"/>
        <v>1.2523630107542506E-19</v>
      </c>
    </row>
    <row r="201" spans="1:2">
      <c r="A201">
        <v>3980</v>
      </c>
      <c r="B201">
        <f t="shared" si="3"/>
        <v>8.2974210777985681E-20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2</xdr:col>
                    <xdr:colOff>203200</xdr:colOff>
                    <xdr:row>3</xdr:row>
                    <xdr:rowOff>12700</xdr:rowOff>
                  </from>
                  <to>
                    <xdr:col>2</xdr:col>
                    <xdr:colOff>520700</xdr:colOff>
                    <xdr:row>27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Geneseo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</dc:creator>
  <cp:lastModifiedBy>James McLean</cp:lastModifiedBy>
  <dcterms:created xsi:type="dcterms:W3CDTF">2005-11-02T04:40:57Z</dcterms:created>
  <dcterms:modified xsi:type="dcterms:W3CDTF">2011-11-17T15:18:00Z</dcterms:modified>
</cp:coreProperties>
</file>